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<sst xmlns="http://schemas.openxmlformats.org/spreadsheetml/2006/main" count="82" uniqueCount="76">
  <si>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</si>
  <si>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</si>
  <si>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</si>
  <si>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</si>
  <si>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</si>
  <si>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</si>
  <si>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</si>
  <si>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</si>
  <si>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</si>
  <si>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</si>
  <si>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</si>
  <si>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</si>
  <si>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</si>
  <si>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</si>
  <si>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</si>
  <si>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</si>
  <si>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</si>
  <si>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</si>
  <si>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</si>
  <si>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</si>
  <si>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</si>
  <si>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</si>
  <si>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</si>
  <si>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</si>
  <si>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</si>
  <si>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</si>
  <si>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</si>
  <si>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</si>
  <si>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</si>
  <si>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</si>
  <si>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</si>
  <si>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</si>
  <si>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</si>
  <si>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</si>
  <si>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</si>
  <si>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</si>
  <si>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</si>
  <si>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</si>
  <si>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</si>
  <si>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</si>
  <si>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</si>
  <si>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</si>
  <si>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</si>
  <si>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</si>
  <si>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</si>
  <si>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</si>
  <si>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</si>
  <si>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</si>
  <si>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</si>
  <si>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</si>
  <si>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</si>
  <si>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</si>
  <si>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</si>
  <si>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</si>
  <si>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</si>
  <si>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</si>
  <si>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</si>
  <si>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</si>
  <si>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</si>
  <si>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</si>
  <si>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</si>
  <si>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</si>
  <si>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</si>
  <si>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</si>
  <si>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</si>
  <si>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</si>
  <si>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</si>
  <si>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</si>
  <si>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</si>
  <si>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</si>
  <si>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</si>
  <si>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31.08.2020 comparativ cu aceeaşi perioadă a anului trecut</t>
  </si>
  <si>
    <t>Număr profesionişti activi la 31.08.2020</t>
  </si>
  <si>
    <t>Numar total profesionişti activi la 31.08.2020</t>
  </si>
  <si>
    <t>Număr profesionişti activi la 31.08.2019</t>
  </si>
  <si>
    <t>Numar total profesionişti activi la 31.08.2019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</si>
</sst>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4" t="s">
        <v>71</v>
      </c>
      <c r="B1" s="24"/>
      <c r="C1" s="24"/>
      <c r="D1" s="24"/>
      <c r="E1" s="24"/>
      <c r="F1" s="24"/>
      <c r="G1" s="24"/>
      <c r="H1" s="24"/>
    </row>
    <row r="2" spans="1:7" ht="12.75">
      <c r="A2" s="24"/>
      <c r="B2" s="24"/>
      <c r="C2" s="24"/>
      <c r="E2" s="2"/>
      <c r="F2" s="2"/>
      <c r="G2" s="2"/>
    </row>
    <row r="3" spans="1:8" ht="12.75">
      <c r="A3" s="26" t="s">
        <v>0</v>
      </c>
      <c r="B3" s="25" t="s">
        <v>72</v>
      </c>
      <c r="C3" s="25"/>
      <c r="D3" s="28" t="s">
        <v>73</v>
      </c>
      <c r="E3" s="25" t="s">
        <v>74</v>
      </c>
      <c r="F3" s="25"/>
      <c r="G3" s="28" t="s">
        <v>75</v>
      </c>
      <c r="H3" s="29" t="s">
        <v>46</v>
      </c>
    </row>
    <row r="4" spans="1:8" ht="12.75">
      <c r="A4" s="26"/>
      <c r="B4" s="4" t="s">
        <v>43</v>
      </c>
      <c r="C4" s="4" t="s">
        <v>44</v>
      </c>
      <c r="D4" s="28"/>
      <c r="E4" s="4" t="s">
        <v>43</v>
      </c>
      <c r="F4" s="4" t="s">
        <v>44</v>
      </c>
      <c r="G4" s="28"/>
      <c r="H4" s="29"/>
    </row>
    <row r="5" spans="1:8" ht="12.75">
      <c r="A5" s="21" t="s">
        <v>1</v>
      </c>
      <c r="B5" s="3">
        <v>11806</v>
      </c>
      <c r="C5" s="3">
        <v>15386</v>
      </c>
      <c r="D5" s="5">
        <v>27192</v>
      </c>
      <c r="E5" s="3">
        <v>11512</v>
      </c>
      <c r="F5" s="3">
        <v>14636</v>
      </c>
      <c r="G5" s="5">
        <v>26148</v>
      </c>
      <c r="H5" s="22">
        <f aca="true" t="shared" si="0" ref="H5:H47">(D5-G5)/G5</f>
        <v>0.039926571821936666</v>
      </c>
    </row>
    <row r="6" spans="1:8" ht="12.75">
      <c r="A6" s="21" t="s">
        <v>2</v>
      </c>
      <c r="B6" s="3">
        <v>11046</v>
      </c>
      <c r="C6" s="3">
        <v>20986</v>
      </c>
      <c r="D6" s="5">
        <v>32032</v>
      </c>
      <c r="E6" s="3">
        <v>10631</v>
      </c>
      <c r="F6" s="3">
        <v>20215</v>
      </c>
      <c r="G6" s="5">
        <v>30846</v>
      </c>
      <c r="H6" s="22">
        <f t="shared" si="0"/>
        <v>0.03844906957141931</v>
      </c>
    </row>
    <row r="7" spans="1:8" ht="12.75">
      <c r="A7" s="21" t="s">
        <v>3</v>
      </c>
      <c r="B7" s="3">
        <v>9877</v>
      </c>
      <c r="C7" s="3">
        <v>28962</v>
      </c>
      <c r="D7" s="5">
        <v>38839</v>
      </c>
      <c r="E7" s="3">
        <v>9720</v>
      </c>
      <c r="F7" s="3">
        <v>27841</v>
      </c>
      <c r="G7" s="5">
        <v>37561</v>
      </c>
      <c r="H7" s="22">
        <f t="shared" si="0"/>
        <v>0.034024653230744654</v>
      </c>
    </row>
    <row r="8" spans="1:8" ht="12.75">
      <c r="A8" s="21" t="s">
        <v>4</v>
      </c>
      <c r="B8" s="3">
        <v>9582</v>
      </c>
      <c r="C8" s="3">
        <v>19773</v>
      </c>
      <c r="D8" s="5">
        <v>29355</v>
      </c>
      <c r="E8" s="3">
        <v>9314</v>
      </c>
      <c r="F8" s="3">
        <v>19055</v>
      </c>
      <c r="G8" s="5">
        <v>28369</v>
      </c>
      <c r="H8" s="22">
        <f t="shared" si="0"/>
        <v>0.034756248017201875</v>
      </c>
    </row>
    <row r="9" spans="1:8" ht="12.75">
      <c r="A9" s="21" t="s">
        <v>5</v>
      </c>
      <c r="B9" s="3">
        <v>17467</v>
      </c>
      <c r="C9" s="3">
        <v>34136</v>
      </c>
      <c r="D9" s="5">
        <v>51603</v>
      </c>
      <c r="E9" s="3">
        <v>16998</v>
      </c>
      <c r="F9" s="3">
        <v>32867</v>
      </c>
      <c r="G9" s="5">
        <v>49865</v>
      </c>
      <c r="H9" s="22">
        <f t="shared" si="0"/>
        <v>0.03485410608643337</v>
      </c>
    </row>
    <row r="10" spans="1:8" ht="12.75">
      <c r="A10" s="21" t="s">
        <v>6</v>
      </c>
      <c r="B10" s="3">
        <v>8270</v>
      </c>
      <c r="C10" s="3">
        <v>12742</v>
      </c>
      <c r="D10" s="5">
        <v>21012</v>
      </c>
      <c r="E10" s="3">
        <v>8218</v>
      </c>
      <c r="F10" s="3">
        <v>12071</v>
      </c>
      <c r="G10" s="5">
        <v>20289</v>
      </c>
      <c r="H10" s="22">
        <f t="shared" si="0"/>
        <v>0.03563507319237025</v>
      </c>
    </row>
    <row r="11" spans="1:8" ht="12.75">
      <c r="A11" s="21" t="s">
        <v>7</v>
      </c>
      <c r="B11" s="3">
        <v>7670</v>
      </c>
      <c r="C11" s="3">
        <v>8081</v>
      </c>
      <c r="D11" s="5">
        <v>15751</v>
      </c>
      <c r="E11" s="3">
        <v>7580</v>
      </c>
      <c r="F11" s="3">
        <v>7632</v>
      </c>
      <c r="G11" s="5">
        <v>15212</v>
      </c>
      <c r="H11" s="22">
        <f t="shared" si="0"/>
        <v>0.03543255324743624</v>
      </c>
    </row>
    <row r="12" spans="1:8" ht="12.75">
      <c r="A12" s="21" t="s">
        <v>8</v>
      </c>
      <c r="B12" s="3">
        <v>9894</v>
      </c>
      <c r="C12" s="3">
        <v>33845</v>
      </c>
      <c r="D12" s="5">
        <v>43739</v>
      </c>
      <c r="E12" s="3">
        <v>9286</v>
      </c>
      <c r="F12" s="3">
        <v>32505</v>
      </c>
      <c r="G12" s="5">
        <v>41791</v>
      </c>
      <c r="H12" s="22">
        <f t="shared" si="0"/>
        <v>0.046612907085257595</v>
      </c>
    </row>
    <row r="13" spans="1:8" ht="12.75">
      <c r="A13" s="21" t="s">
        <v>9</v>
      </c>
      <c r="B13" s="3">
        <v>5926</v>
      </c>
      <c r="C13" s="3">
        <v>9912</v>
      </c>
      <c r="D13" s="5">
        <v>15838</v>
      </c>
      <c r="E13" s="3">
        <v>5770</v>
      </c>
      <c r="F13" s="3">
        <v>9839</v>
      </c>
      <c r="G13" s="5">
        <v>15609</v>
      </c>
      <c r="H13" s="22">
        <f t="shared" si="0"/>
        <v>0.014671023127682746</v>
      </c>
    </row>
    <row r="14" spans="1:8" ht="12.75">
      <c r="A14" s="21" t="s">
        <v>10</v>
      </c>
      <c r="B14" s="3">
        <v>27347</v>
      </c>
      <c r="C14" s="3">
        <v>227364</v>
      </c>
      <c r="D14" s="5">
        <v>254711</v>
      </c>
      <c r="E14" s="3">
        <v>25808</v>
      </c>
      <c r="F14" s="3">
        <v>217963</v>
      </c>
      <c r="G14" s="5">
        <v>243771</v>
      </c>
      <c r="H14" s="22">
        <f t="shared" si="0"/>
        <v>0.04487818485381772</v>
      </c>
    </row>
    <row r="15" spans="1:8" ht="12.75">
      <c r="A15" s="21" t="s">
        <v>11</v>
      </c>
      <c r="B15" s="3">
        <v>7069</v>
      </c>
      <c r="C15" s="3">
        <v>16104</v>
      </c>
      <c r="D15" s="5">
        <v>23173</v>
      </c>
      <c r="E15" s="3">
        <v>6640</v>
      </c>
      <c r="F15" s="3">
        <v>15610</v>
      </c>
      <c r="G15" s="5">
        <v>22250</v>
      </c>
      <c r="H15" s="22">
        <f t="shared" si="0"/>
        <v>0.04148314606741573</v>
      </c>
    </row>
    <row r="16" spans="1:8" ht="12.75">
      <c r="A16" s="21" t="s">
        <v>12</v>
      </c>
      <c r="B16" s="3">
        <v>5358</v>
      </c>
      <c r="C16" s="3">
        <v>9356</v>
      </c>
      <c r="D16" s="5">
        <v>14714</v>
      </c>
      <c r="E16" s="3">
        <v>5248</v>
      </c>
      <c r="F16" s="3">
        <v>9017</v>
      </c>
      <c r="G16" s="5">
        <v>14265</v>
      </c>
      <c r="H16" s="22">
        <f t="shared" si="0"/>
        <v>0.03147563967753242</v>
      </c>
    </row>
    <row r="17" spans="1:8" ht="12.75">
      <c r="A17" s="21" t="s">
        <v>16</v>
      </c>
      <c r="B17" s="3">
        <v>4832</v>
      </c>
      <c r="C17" s="3">
        <v>8631</v>
      </c>
      <c r="D17" s="5">
        <v>13463</v>
      </c>
      <c r="E17" s="3">
        <v>4673</v>
      </c>
      <c r="F17" s="3">
        <v>8274</v>
      </c>
      <c r="G17" s="5">
        <v>12947</v>
      </c>
      <c r="H17" s="22">
        <f t="shared" si="0"/>
        <v>0.03985479261605005</v>
      </c>
    </row>
    <row r="18" spans="1:8" ht="12.75">
      <c r="A18" s="21" t="s">
        <v>13</v>
      </c>
      <c r="B18" s="3">
        <v>18141</v>
      </c>
      <c r="C18" s="3">
        <v>56834</v>
      </c>
      <c r="D18" s="5">
        <v>74975</v>
      </c>
      <c r="E18" s="3">
        <v>17526</v>
      </c>
      <c r="F18" s="3">
        <v>54481</v>
      </c>
      <c r="G18" s="5">
        <v>72007</v>
      </c>
      <c r="H18" s="22">
        <f t="shared" si="0"/>
        <v>0.04121821489577402</v>
      </c>
    </row>
    <row r="19" spans="1:8" ht="12.75">
      <c r="A19" s="21" t="s">
        <v>14</v>
      </c>
      <c r="B19" s="3">
        <v>11005</v>
      </c>
      <c r="C19" s="3">
        <v>40778</v>
      </c>
      <c r="D19" s="5">
        <v>51783</v>
      </c>
      <c r="E19" s="3">
        <v>10903</v>
      </c>
      <c r="F19" s="3">
        <v>39268</v>
      </c>
      <c r="G19" s="5">
        <v>50171</v>
      </c>
      <c r="H19" s="22">
        <f t="shared" si="0"/>
        <v>0.032130115006677167</v>
      </c>
    </row>
    <row r="20" spans="1:8" ht="12.75">
      <c r="A20" s="21" t="s">
        <v>15</v>
      </c>
      <c r="B20" s="3">
        <v>4948</v>
      </c>
      <c r="C20" s="3">
        <v>6109</v>
      </c>
      <c r="D20" s="5">
        <v>11057</v>
      </c>
      <c r="E20" s="3">
        <v>4783</v>
      </c>
      <c r="F20" s="3">
        <v>5888</v>
      </c>
      <c r="G20" s="5">
        <v>10671</v>
      </c>
      <c r="H20" s="22">
        <f t="shared" si="0"/>
        <v>0.036172804798050795</v>
      </c>
    </row>
    <row r="21" spans="1:8" ht="12.75">
      <c r="A21" s="21" t="s">
        <v>18</v>
      </c>
      <c r="B21" s="3">
        <v>12515</v>
      </c>
      <c r="C21" s="3">
        <v>15257</v>
      </c>
      <c r="D21" s="5">
        <v>27772</v>
      </c>
      <c r="E21" s="3">
        <v>12227</v>
      </c>
      <c r="F21" s="3">
        <v>14602</v>
      </c>
      <c r="G21" s="5">
        <v>26829</v>
      </c>
      <c r="H21" s="22">
        <f t="shared" si="0"/>
        <v>0.035148533303514855</v>
      </c>
    </row>
    <row r="22" spans="1:8" ht="12.75">
      <c r="A22" s="21" t="s">
        <v>17</v>
      </c>
      <c r="B22" s="3">
        <v>12838</v>
      </c>
      <c r="C22" s="3">
        <v>27789</v>
      </c>
      <c r="D22" s="5">
        <v>40627</v>
      </c>
      <c r="E22" s="3">
        <v>12470</v>
      </c>
      <c r="F22" s="3">
        <v>26403</v>
      </c>
      <c r="G22" s="5">
        <v>38873</v>
      </c>
      <c r="H22" s="22">
        <f t="shared" si="0"/>
        <v>0.04512129241375762</v>
      </c>
    </row>
    <row r="23" spans="1:8" ht="12.75">
      <c r="A23" s="21" t="s">
        <v>19</v>
      </c>
      <c r="B23" s="3">
        <v>7314</v>
      </c>
      <c r="C23" s="3">
        <v>19855</v>
      </c>
      <c r="D23" s="5">
        <v>27169</v>
      </c>
      <c r="E23" s="3">
        <v>7078</v>
      </c>
      <c r="F23" s="3">
        <v>19263</v>
      </c>
      <c r="G23" s="5">
        <v>26341</v>
      </c>
      <c r="H23" s="22">
        <f t="shared" si="0"/>
        <v>0.03143388633688926</v>
      </c>
    </row>
    <row r="24" spans="1:8" ht="12.75">
      <c r="A24" s="21" t="s">
        <v>20</v>
      </c>
      <c r="B24" s="3">
        <v>3178</v>
      </c>
      <c r="C24" s="3">
        <v>10058</v>
      </c>
      <c r="D24" s="5">
        <v>13236</v>
      </c>
      <c r="E24" s="3">
        <v>3107</v>
      </c>
      <c r="F24" s="3">
        <v>9412</v>
      </c>
      <c r="G24" s="5">
        <v>12519</v>
      </c>
      <c r="H24" s="22">
        <f t="shared" si="0"/>
        <v>0.05727294512341241</v>
      </c>
    </row>
    <row r="25" spans="1:8" ht="12.75">
      <c r="A25" s="21" t="s">
        <v>21</v>
      </c>
      <c r="B25" s="3">
        <v>5439</v>
      </c>
      <c r="C25" s="3">
        <v>11556</v>
      </c>
      <c r="D25" s="5">
        <v>16995</v>
      </c>
      <c r="E25" s="3">
        <v>5442</v>
      </c>
      <c r="F25" s="3">
        <v>10922</v>
      </c>
      <c r="G25" s="5">
        <v>16364</v>
      </c>
      <c r="H25" s="22">
        <f t="shared" si="0"/>
        <v>0.03856025421657296</v>
      </c>
    </row>
    <row r="26" spans="1:8" ht="12.75">
      <c r="A26" s="21" t="s">
        <v>22</v>
      </c>
      <c r="B26" s="3">
        <v>8882</v>
      </c>
      <c r="C26" s="3">
        <v>10963</v>
      </c>
      <c r="D26" s="5">
        <v>19845</v>
      </c>
      <c r="E26" s="3">
        <v>8679</v>
      </c>
      <c r="F26" s="3">
        <v>10685</v>
      </c>
      <c r="G26" s="5">
        <v>19364</v>
      </c>
      <c r="H26" s="22">
        <f t="shared" si="0"/>
        <v>0.024839909109688082</v>
      </c>
    </row>
    <row r="27" spans="1:8" ht="12.75">
      <c r="A27" s="21" t="s">
        <v>23</v>
      </c>
      <c r="B27" s="3">
        <v>8379</v>
      </c>
      <c r="C27" s="3">
        <v>16714</v>
      </c>
      <c r="D27" s="5">
        <v>25093</v>
      </c>
      <c r="E27" s="3">
        <v>8297</v>
      </c>
      <c r="F27" s="3">
        <v>16283</v>
      </c>
      <c r="G27" s="5">
        <v>24580</v>
      </c>
      <c r="H27" s="22">
        <f t="shared" si="0"/>
        <v>0.020870626525630594</v>
      </c>
    </row>
    <row r="28" spans="1:8" ht="12.75">
      <c r="A28" s="21" t="s">
        <v>24</v>
      </c>
      <c r="B28" s="3">
        <v>4370</v>
      </c>
      <c r="C28" s="3">
        <v>7292</v>
      </c>
      <c r="D28" s="5">
        <v>11662</v>
      </c>
      <c r="E28" s="3">
        <v>4286</v>
      </c>
      <c r="F28" s="3">
        <v>6932</v>
      </c>
      <c r="G28" s="5">
        <v>11218</v>
      </c>
      <c r="H28" s="22">
        <f t="shared" si="0"/>
        <v>0.039579247637725086</v>
      </c>
    </row>
    <row r="29" spans="1:8" ht="12.75">
      <c r="A29" s="21" t="s">
        <v>25</v>
      </c>
      <c r="B29" s="3">
        <v>14532</v>
      </c>
      <c r="C29" s="3">
        <v>33404</v>
      </c>
      <c r="D29" s="5">
        <v>47936</v>
      </c>
      <c r="E29" s="3">
        <v>13889</v>
      </c>
      <c r="F29" s="3">
        <v>31475</v>
      </c>
      <c r="G29" s="5">
        <v>45364</v>
      </c>
      <c r="H29" s="22">
        <f t="shared" si="0"/>
        <v>0.056696940305087734</v>
      </c>
    </row>
    <row r="30" spans="1:8" ht="12.75">
      <c r="A30" s="21" t="s">
        <v>26</v>
      </c>
      <c r="B30" s="3">
        <v>5671</v>
      </c>
      <c r="C30" s="3">
        <v>47460</v>
      </c>
      <c r="D30" s="5">
        <v>53131</v>
      </c>
      <c r="E30" s="3">
        <v>5320</v>
      </c>
      <c r="F30" s="3">
        <v>43662</v>
      </c>
      <c r="G30" s="5">
        <v>48982</v>
      </c>
      <c r="H30" s="22">
        <f t="shared" si="0"/>
        <v>0.08470458535788657</v>
      </c>
    </row>
    <row r="31" spans="1:8" ht="12.75">
      <c r="A31" s="21" t="s">
        <v>27</v>
      </c>
      <c r="B31" s="3">
        <v>12071</v>
      </c>
      <c r="C31" s="3">
        <v>20531</v>
      </c>
      <c r="D31" s="5">
        <v>32602</v>
      </c>
      <c r="E31" s="3">
        <v>11710</v>
      </c>
      <c r="F31" s="3">
        <v>19658</v>
      </c>
      <c r="G31" s="5">
        <v>31368</v>
      </c>
      <c r="H31" s="22">
        <f t="shared" si="0"/>
        <v>0.039339454220862026</v>
      </c>
    </row>
    <row r="32" spans="1:8" ht="12.75">
      <c r="A32" s="21" t="s">
        <v>28</v>
      </c>
      <c r="B32" s="3">
        <v>5991</v>
      </c>
      <c r="C32" s="3">
        <v>7042</v>
      </c>
      <c r="D32" s="5">
        <v>13033</v>
      </c>
      <c r="E32" s="3">
        <v>5926</v>
      </c>
      <c r="F32" s="3">
        <v>6693</v>
      </c>
      <c r="G32" s="5">
        <v>12619</v>
      </c>
      <c r="H32" s="22">
        <f t="shared" si="0"/>
        <v>0.03280767097234329</v>
      </c>
    </row>
    <row r="33" spans="1:8" ht="12.75">
      <c r="A33" s="21" t="s">
        <v>29</v>
      </c>
      <c r="B33" s="3">
        <v>11468</v>
      </c>
      <c r="C33" s="3">
        <v>22853</v>
      </c>
      <c r="D33" s="5">
        <v>34321</v>
      </c>
      <c r="E33" s="3">
        <v>11000</v>
      </c>
      <c r="F33" s="3">
        <v>21887</v>
      </c>
      <c r="G33" s="5">
        <v>32887</v>
      </c>
      <c r="H33" s="22">
        <f t="shared" si="0"/>
        <v>0.043603855626843435</v>
      </c>
    </row>
    <row r="34" spans="1:8" ht="12.75">
      <c r="A34" s="21" t="s">
        <v>30</v>
      </c>
      <c r="B34" s="3">
        <v>8236</v>
      </c>
      <c r="C34" s="3">
        <v>14768</v>
      </c>
      <c r="D34" s="5">
        <v>23004</v>
      </c>
      <c r="E34" s="3">
        <v>7836</v>
      </c>
      <c r="F34" s="3">
        <v>14149</v>
      </c>
      <c r="G34" s="5">
        <v>21985</v>
      </c>
      <c r="H34" s="22">
        <f t="shared" si="0"/>
        <v>0.04634978394359791</v>
      </c>
    </row>
    <row r="35" spans="1:8" ht="12.75">
      <c r="A35" s="21" t="s">
        <v>31</v>
      </c>
      <c r="B35" s="3">
        <v>7683</v>
      </c>
      <c r="C35" s="3">
        <v>12020</v>
      </c>
      <c r="D35" s="5">
        <v>19703</v>
      </c>
      <c r="E35" s="3">
        <v>7517</v>
      </c>
      <c r="F35" s="3">
        <v>11518</v>
      </c>
      <c r="G35" s="5">
        <v>19035</v>
      </c>
      <c r="H35" s="22">
        <f t="shared" si="0"/>
        <v>0.03509324927764644</v>
      </c>
    </row>
    <row r="36" spans="1:8" ht="12.75">
      <c r="A36" s="21" t="s">
        <v>32</v>
      </c>
      <c r="B36" s="3">
        <v>11745</v>
      </c>
      <c r="C36" s="3">
        <v>30962</v>
      </c>
      <c r="D36" s="5">
        <v>42707</v>
      </c>
      <c r="E36" s="3">
        <v>11208</v>
      </c>
      <c r="F36" s="3">
        <v>29939</v>
      </c>
      <c r="G36" s="5">
        <v>41147</v>
      </c>
      <c r="H36" s="22">
        <f t="shared" si="0"/>
        <v>0.03791284905339393</v>
      </c>
    </row>
    <row r="37" spans="1:8" ht="12.75">
      <c r="A37" s="21" t="s">
        <v>33</v>
      </c>
      <c r="B37" s="3">
        <v>7155</v>
      </c>
      <c r="C37" s="3">
        <v>13208</v>
      </c>
      <c r="D37" s="5">
        <v>20363</v>
      </c>
      <c r="E37" s="3">
        <v>7002</v>
      </c>
      <c r="F37" s="3">
        <v>12627</v>
      </c>
      <c r="G37" s="5">
        <v>19629</v>
      </c>
      <c r="H37" s="22">
        <f t="shared" si="0"/>
        <v>0.037393652249223086</v>
      </c>
    </row>
    <row r="38" spans="1:8" ht="12.75">
      <c r="A38" s="21" t="s">
        <v>36</v>
      </c>
      <c r="B38" s="3">
        <v>7012</v>
      </c>
      <c r="C38" s="3">
        <v>8602</v>
      </c>
      <c r="D38" s="5">
        <v>15614</v>
      </c>
      <c r="E38" s="3">
        <v>6427</v>
      </c>
      <c r="F38" s="3">
        <v>8365</v>
      </c>
      <c r="G38" s="5">
        <v>14792</v>
      </c>
      <c r="H38" s="22">
        <f t="shared" si="0"/>
        <v>0.055570578691184425</v>
      </c>
    </row>
    <row r="39" spans="1:8" ht="12.75">
      <c r="A39" s="21" t="s">
        <v>34</v>
      </c>
      <c r="B39" s="3">
        <v>8800</v>
      </c>
      <c r="C39" s="3">
        <v>19363</v>
      </c>
      <c r="D39" s="5">
        <v>28163</v>
      </c>
      <c r="E39" s="3">
        <v>8442</v>
      </c>
      <c r="F39" s="3">
        <v>18258</v>
      </c>
      <c r="G39" s="5">
        <v>26700</v>
      </c>
      <c r="H39" s="22">
        <f t="shared" si="0"/>
        <v>0.054794007490636704</v>
      </c>
    </row>
    <row r="40" spans="1:8" ht="12.75">
      <c r="A40" s="21" t="s">
        <v>35</v>
      </c>
      <c r="B40" s="3">
        <v>10038</v>
      </c>
      <c r="C40" s="3">
        <v>20390</v>
      </c>
      <c r="D40" s="5">
        <v>30428</v>
      </c>
      <c r="E40" s="3">
        <v>9942</v>
      </c>
      <c r="F40" s="3">
        <v>19387</v>
      </c>
      <c r="G40" s="5">
        <v>29329</v>
      </c>
      <c r="H40" s="22">
        <f t="shared" si="0"/>
        <v>0.03747144464523168</v>
      </c>
    </row>
    <row r="41" spans="1:8" ht="12.75">
      <c r="A41" s="21" t="s">
        <v>37</v>
      </c>
      <c r="B41" s="3">
        <v>5890</v>
      </c>
      <c r="C41" s="3">
        <v>10418</v>
      </c>
      <c r="D41" s="5">
        <v>16308</v>
      </c>
      <c r="E41" s="3">
        <v>5661</v>
      </c>
      <c r="F41" s="3">
        <v>10083</v>
      </c>
      <c r="G41" s="5">
        <v>15744</v>
      </c>
      <c r="H41" s="22">
        <f t="shared" si="0"/>
        <v>0.035823170731707314</v>
      </c>
    </row>
    <row r="42" spans="1:8" ht="12.75">
      <c r="A42" s="21" t="s">
        <v>38</v>
      </c>
      <c r="B42" s="3">
        <v>13515</v>
      </c>
      <c r="C42" s="3">
        <v>46661</v>
      </c>
      <c r="D42" s="5">
        <v>60176</v>
      </c>
      <c r="E42" s="3">
        <v>13042</v>
      </c>
      <c r="F42" s="3">
        <v>44666</v>
      </c>
      <c r="G42" s="5">
        <v>57708</v>
      </c>
      <c r="H42" s="22">
        <f t="shared" si="0"/>
        <v>0.042767034033409576</v>
      </c>
    </row>
    <row r="43" spans="1:8" ht="12.75">
      <c r="A43" s="21" t="s">
        <v>39</v>
      </c>
      <c r="B43" s="3">
        <v>6197</v>
      </c>
      <c r="C43" s="3">
        <v>7845</v>
      </c>
      <c r="D43" s="5">
        <v>14042</v>
      </c>
      <c r="E43" s="3">
        <v>6165</v>
      </c>
      <c r="F43" s="3">
        <v>7557</v>
      </c>
      <c r="G43" s="5">
        <v>13722</v>
      </c>
      <c r="H43" s="22">
        <f t="shared" si="0"/>
        <v>0.023320215711995336</v>
      </c>
    </row>
    <row r="44" spans="1:8" ht="12.75">
      <c r="A44" s="21" t="s">
        <v>40</v>
      </c>
      <c r="B44" s="3">
        <v>6197</v>
      </c>
      <c r="C44" s="3">
        <v>8711</v>
      </c>
      <c r="D44" s="5">
        <v>14908</v>
      </c>
      <c r="E44" s="3">
        <v>6187</v>
      </c>
      <c r="F44" s="3">
        <v>8274</v>
      </c>
      <c r="G44" s="5">
        <v>14461</v>
      </c>
      <c r="H44" s="22">
        <f t="shared" si="0"/>
        <v>0.030910725399349977</v>
      </c>
    </row>
    <row r="45" spans="1:8" ht="12.75">
      <c r="A45" s="21" t="s">
        <v>42</v>
      </c>
      <c r="B45" s="3">
        <v>7086</v>
      </c>
      <c r="C45" s="3">
        <v>12250</v>
      </c>
      <c r="D45" s="5">
        <v>19336</v>
      </c>
      <c r="E45" s="3">
        <v>6936</v>
      </c>
      <c r="F45" s="3">
        <v>11768</v>
      </c>
      <c r="G45" s="5">
        <v>18704</v>
      </c>
      <c r="H45" s="22">
        <f t="shared" si="0"/>
        <v>0.03378956372968349</v>
      </c>
    </row>
    <row r="46" spans="1:8" ht="12.75">
      <c r="A46" s="21" t="s">
        <v>41</v>
      </c>
      <c r="B46" s="3">
        <v>6465</v>
      </c>
      <c r="C46" s="3">
        <v>11040</v>
      </c>
      <c r="D46" s="5">
        <v>17505</v>
      </c>
      <c r="E46" s="3">
        <v>6304</v>
      </c>
      <c r="F46" s="3">
        <v>10610</v>
      </c>
      <c r="G46" s="5">
        <v>16914</v>
      </c>
      <c r="H46" s="22">
        <f t="shared" si="0"/>
        <v>0.03494146860588861</v>
      </c>
    </row>
    <row r="47" spans="1:8" ht="12.75">
      <c r="A47" s="23" t="s">
        <v>45</v>
      </c>
      <c r="B47" s="3">
        <v>388905</v>
      </c>
      <c r="C47" s="3">
        <v>1016011</v>
      </c>
      <c r="D47" s="5">
        <v>1404916</v>
      </c>
      <c r="E47" s="5">
        <v>376710</v>
      </c>
      <c r="F47" s="5">
        <v>972240</v>
      </c>
      <c r="G47" s="5">
        <v>1348950</v>
      </c>
      <c r="H47" s="22">
        <f t="shared" si="0"/>
        <v>0.04148856518032544</v>
      </c>
    </row>
    <row r="48" spans="1:8" ht="38.25" customHeight="1">
      <c r="A48" s="27" t="s">
        <v>70</v>
      </c>
      <c r="B48" s="27"/>
      <c r="C48" s="27"/>
      <c r="D48" s="27"/>
      <c r="E48" s="27"/>
      <c r="F48" s="27"/>
      <c r="G48" s="27"/>
      <c r="H48" s="2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L14" sqref="L14"/>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4" t="s">
        <v>71</v>
      </c>
      <c r="B1" s="24"/>
      <c r="C1" s="24"/>
      <c r="D1" s="24"/>
    </row>
    <row r="2" spans="1:4" ht="13.5" thickBot="1">
      <c r="A2" s="30"/>
      <c r="B2" s="30"/>
      <c r="C2" s="30"/>
      <c r="D2" s="30"/>
    </row>
    <row r="3" spans="1:4" ht="26.25" customHeight="1">
      <c r="A3" s="12" t="s">
        <v>47</v>
      </c>
      <c r="B3" s="13" t="s">
        <v>73</v>
      </c>
      <c r="C3" s="13" t="s">
        <v>75</v>
      </c>
      <c r="D3" s="14" t="s">
        <v>48</v>
      </c>
    </row>
    <row r="4" spans="1:4" ht="25.5">
      <c r="A4" s="15" t="s">
        <v>68</v>
      </c>
      <c r="B4" s="9">
        <v>101</v>
      </c>
      <c r="C4" s="9">
        <v>115</v>
      </c>
      <c r="D4" s="16">
        <f aca="true" t="shared" si="0" ref="D4:D24">(B4-C4)/C4</f>
        <v>-0.12173913043478261</v>
      </c>
    </row>
    <row r="5" spans="1:4" ht="12.75">
      <c r="A5" s="15" t="s">
        <v>49</v>
      </c>
      <c r="B5" s="3">
        <v>57117</v>
      </c>
      <c r="C5" s="3">
        <v>54207</v>
      </c>
      <c r="D5" s="6">
        <f t="shared" si="0"/>
        <v>0.05368310365819912</v>
      </c>
    </row>
    <row r="6" spans="1:4" ht="12.75">
      <c r="A6" s="15" t="s">
        <v>50</v>
      </c>
      <c r="B6" s="3">
        <v>34403</v>
      </c>
      <c r="C6" s="3">
        <v>32992</v>
      </c>
      <c r="D6" s="6">
        <f t="shared" si="0"/>
        <v>0.04276794374393792</v>
      </c>
    </row>
    <row r="7" spans="1:4" ht="12.75">
      <c r="A7" s="15" t="s">
        <v>51</v>
      </c>
      <c r="B7" s="3">
        <v>134874</v>
      </c>
      <c r="C7" s="3">
        <v>129200</v>
      </c>
      <c r="D7" s="6">
        <f t="shared" si="0"/>
        <v>0.04391640866873065</v>
      </c>
    </row>
    <row r="8" spans="1:4" ht="12.75">
      <c r="A8" s="15" t="s">
        <v>52</v>
      </c>
      <c r="B8" s="3">
        <v>208</v>
      </c>
      <c r="C8" s="3">
        <v>198</v>
      </c>
      <c r="D8" s="6">
        <f t="shared" si="0"/>
        <v>0.050505050505050504</v>
      </c>
    </row>
    <row r="9" spans="1:4" ht="12.75">
      <c r="A9" s="15" t="s">
        <v>53</v>
      </c>
      <c r="B9" s="3">
        <v>129226</v>
      </c>
      <c r="C9" s="3">
        <v>128983</v>
      </c>
      <c r="D9" s="6">
        <f t="shared" si="0"/>
        <v>0.001883969205244102</v>
      </c>
    </row>
    <row r="10" spans="1:4" ht="12.75">
      <c r="A10" s="15" t="s">
        <v>54</v>
      </c>
      <c r="B10" s="3">
        <v>58286</v>
      </c>
      <c r="C10" s="3">
        <v>54192</v>
      </c>
      <c r="D10" s="6">
        <f t="shared" si="0"/>
        <v>0.07554620608207853</v>
      </c>
    </row>
    <row r="11" spans="1:4" ht="12.75">
      <c r="A11" s="15" t="s">
        <v>55</v>
      </c>
      <c r="B11" s="3">
        <v>390389</v>
      </c>
      <c r="C11" s="3">
        <v>380036</v>
      </c>
      <c r="D11" s="6">
        <f t="shared" si="0"/>
        <v>0.02724215600627309</v>
      </c>
    </row>
    <row r="12" spans="1:4" ht="12.75">
      <c r="A12" s="15" t="s">
        <v>56</v>
      </c>
      <c r="B12" s="3">
        <v>133586</v>
      </c>
      <c r="C12" s="3">
        <v>124250</v>
      </c>
      <c r="D12" s="6">
        <f t="shared" si="0"/>
        <v>0.07513883299798793</v>
      </c>
    </row>
    <row r="13" spans="1:4" ht="12.75">
      <c r="A13" s="15" t="s">
        <v>57</v>
      </c>
      <c r="B13" s="3">
        <v>6123</v>
      </c>
      <c r="C13" s="3">
        <v>6076</v>
      </c>
      <c r="D13" s="6">
        <f t="shared" si="0"/>
        <v>0.007735352205398289</v>
      </c>
    </row>
    <row r="14" spans="1:4" ht="12.75">
      <c r="A14" s="15" t="s">
        <v>58</v>
      </c>
      <c r="B14" s="3">
        <v>67441</v>
      </c>
      <c r="C14" s="3">
        <v>65025</v>
      </c>
      <c r="D14" s="6">
        <f t="shared" si="0"/>
        <v>0.037154940407535565</v>
      </c>
    </row>
    <row r="15" spans="1:4" ht="12.75">
      <c r="A15" s="15" t="s">
        <v>59</v>
      </c>
      <c r="B15" s="3">
        <v>1923</v>
      </c>
      <c r="C15" s="3">
        <v>1854</v>
      </c>
      <c r="D15" s="6">
        <f t="shared" si="0"/>
        <v>0.0372168284789644</v>
      </c>
    </row>
    <row r="16" spans="1:4" ht="12.75">
      <c r="A16" s="15" t="s">
        <v>60</v>
      </c>
      <c r="B16" s="3">
        <v>112809</v>
      </c>
      <c r="C16" s="3">
        <v>110767</v>
      </c>
      <c r="D16" s="6">
        <f t="shared" si="0"/>
        <v>0.018435093484521565</v>
      </c>
    </row>
    <row r="17" spans="1:4" ht="12.75">
      <c r="A17" s="15" t="s">
        <v>61</v>
      </c>
      <c r="B17" s="3">
        <v>58381</v>
      </c>
      <c r="C17" s="3">
        <v>54684</v>
      </c>
      <c r="D17" s="6">
        <f t="shared" si="0"/>
        <v>0.06760661253748812</v>
      </c>
    </row>
    <row r="18" spans="1:4" ht="12.75">
      <c r="A18" s="15" t="s">
        <v>62</v>
      </c>
      <c r="B18" s="3">
        <v>17262</v>
      </c>
      <c r="C18" s="3">
        <v>16648</v>
      </c>
      <c r="D18" s="6">
        <f t="shared" si="0"/>
        <v>0.03688130706391158</v>
      </c>
    </row>
    <row r="19" spans="1:4" ht="12.75">
      <c r="A19" s="18" t="s">
        <v>67</v>
      </c>
      <c r="B19" s="11">
        <v>21891</v>
      </c>
      <c r="C19" s="10">
        <v>20148</v>
      </c>
      <c r="D19" s="6">
        <f>(B19-C19)/C19</f>
        <v>0.08650982727814176</v>
      </c>
    </row>
    <row r="20" spans="1:4" ht="15.75" customHeight="1">
      <c r="A20" s="15" t="s">
        <v>63</v>
      </c>
      <c r="B20" s="3">
        <v>3180</v>
      </c>
      <c r="C20" s="3">
        <v>3202</v>
      </c>
      <c r="D20" s="6">
        <f t="shared" si="0"/>
        <v>-0.006870705808869456</v>
      </c>
    </row>
    <row r="21" spans="1:4" ht="12.75">
      <c r="A21" s="15" t="s">
        <v>64</v>
      </c>
      <c r="B21" s="3">
        <v>27675</v>
      </c>
      <c r="C21" s="3">
        <v>25842</v>
      </c>
      <c r="D21" s="6">
        <f t="shared" si="0"/>
        <v>0.07093104248897145</v>
      </c>
    </row>
    <row r="22" spans="1:4" ht="12.75">
      <c r="A22" s="15" t="s">
        <v>65</v>
      </c>
      <c r="B22" s="3">
        <v>111021</v>
      </c>
      <c r="C22" s="3">
        <v>103054</v>
      </c>
      <c r="D22" s="6">
        <f t="shared" si="0"/>
        <v>0.07730898363964524</v>
      </c>
    </row>
    <row r="23" spans="1:4" ht="12.75">
      <c r="A23" s="17" t="s">
        <v>66</v>
      </c>
      <c r="B23" s="3">
        <v>39020</v>
      </c>
      <c r="C23" s="3">
        <v>37477</v>
      </c>
      <c r="D23" s="6">
        <f t="shared" si="0"/>
        <v>0.0411719187768498</v>
      </c>
    </row>
    <row r="24" spans="1:4" s="2" customFormat="1" ht="13.5" thickBot="1">
      <c r="A24" s="19" t="s">
        <v>69</v>
      </c>
      <c r="B24" s="7">
        <v>1404916</v>
      </c>
      <c r="C24" s="20">
        <v>1348950</v>
      </c>
      <c r="D24" s="8">
        <f t="shared" si="0"/>
        <v>0.04148856518032544</v>
      </c>
    </row>
    <row r="26" spans="1:4" ht="51.75" customHeight="1">
      <c r="A26" s="27" t="s">
        <v>70</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2020-09-16T07:42:11Z</dcterms:modified>
  <cp:category/>
  <cp:version/>
  <cp:contentType/>
  <cp:contentStatus/>
</cp:coreProperties>
</file>